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B_Sistemas_ITH\Desktop\PROGRAMACION\"/>
    </mc:Choice>
  </mc:AlternateContent>
  <bookViews>
    <workbookView xWindow="0" yWindow="0" windowWidth="24000" windowHeight="9600"/>
  </bookViews>
  <sheets>
    <sheet name="2022-1" sheetId="1" r:id="rId1"/>
  </sheets>
  <definedNames>
    <definedName name="_xlnm._FilterDatabase" localSheetId="0" hidden="1">'2022-1'!$A$1:$R$44</definedName>
  </definedNames>
  <calcPr calcId="162913"/>
  <extLst>
    <ext uri="GoogleSheetsCustomDataVersion1">
      <go:sheetsCustomData xmlns:go="http://customooxmlschemas.google.com/" r:id="rId6" roundtripDataSignature="AMtx7mgNK7lZyPe88HU/b/eUuEBGxZ+Pow=="/>
    </ext>
  </extLst>
</workbook>
</file>

<file path=xl/calcChain.xml><?xml version="1.0" encoding="utf-8"?>
<calcChain xmlns="http://schemas.openxmlformats.org/spreadsheetml/2006/main">
  <c r="G10" i="1" l="1"/>
  <c r="G8" i="1"/>
</calcChain>
</file>

<file path=xl/sharedStrings.xml><?xml version="1.0" encoding="utf-8"?>
<sst xmlns="http://schemas.openxmlformats.org/spreadsheetml/2006/main" count="336" uniqueCount="160">
  <si>
    <t>PAQUETE 2/1</t>
  </si>
  <si>
    <t>TURNO  MATUTINO</t>
  </si>
  <si>
    <t>Clave</t>
  </si>
  <si>
    <t>Gpo</t>
  </si>
  <si>
    <t>Materia</t>
  </si>
  <si>
    <t>T</t>
  </si>
  <si>
    <t>P</t>
  </si>
  <si>
    <t>C</t>
  </si>
  <si>
    <t>HRS SEM</t>
  </si>
  <si>
    <t>MAESTRO</t>
  </si>
  <si>
    <t>AULA</t>
  </si>
  <si>
    <t>Lun</t>
  </si>
  <si>
    <t>Mar</t>
  </si>
  <si>
    <t>Mie</t>
  </si>
  <si>
    <t>Jue</t>
  </si>
  <si>
    <t>Vie</t>
  </si>
  <si>
    <t>LIGA  AULA VIRTUAL</t>
  </si>
  <si>
    <t>CORREO INSTITUCIONAL</t>
  </si>
  <si>
    <t>ACF0902</t>
  </si>
  <si>
    <t>CALCULO INTEGRAL</t>
  </si>
  <si>
    <t>7-9</t>
  </si>
  <si>
    <t>11-13</t>
  </si>
  <si>
    <t>9-11</t>
  </si>
  <si>
    <t>11-12</t>
  </si>
  <si>
    <t>9-10</t>
  </si>
  <si>
    <t>12-14</t>
  </si>
  <si>
    <t>EXTRAESCOLARES II</t>
  </si>
  <si>
    <t>18-20</t>
  </si>
  <si>
    <t>15-16</t>
  </si>
  <si>
    <t>14-16</t>
  </si>
  <si>
    <t>16-17</t>
  </si>
  <si>
    <t>16-18</t>
  </si>
  <si>
    <t>17-18</t>
  </si>
  <si>
    <t>SOUFFLE RAMOS FRANCISCO JESUS</t>
  </si>
  <si>
    <t>14-15</t>
  </si>
  <si>
    <t>francisco.souffler@hermosillo.tecnm.mx</t>
  </si>
  <si>
    <t>TURNO  VESPERTINO</t>
  </si>
  <si>
    <t>18-19</t>
  </si>
  <si>
    <t>PAQUETE 4/1</t>
  </si>
  <si>
    <t>PAQUETE 6/1</t>
  </si>
  <si>
    <t>B6B</t>
  </si>
  <si>
    <t>PAQUETE 8/2</t>
  </si>
  <si>
    <t>SIN MAESTRO</t>
  </si>
  <si>
    <t>SIN MAESTRO LEB</t>
  </si>
  <si>
    <t>3</t>
  </si>
  <si>
    <t>2</t>
  </si>
  <si>
    <t>5</t>
  </si>
  <si>
    <t>0</t>
  </si>
  <si>
    <t>1</t>
  </si>
  <si>
    <t>ACA0909</t>
  </si>
  <si>
    <t>TALLER DE INVESTIGACION I</t>
  </si>
  <si>
    <t>15-17</t>
  </si>
  <si>
    <t>PROBABILIDAD Y ESTADISTICA</t>
  </si>
  <si>
    <t>MATRECITOS BURRUEL ANA MIZRAHIM</t>
  </si>
  <si>
    <t>ana.matrecitosb@hermosillo.tecnm.mx</t>
  </si>
  <si>
    <t>MONTOYA LOPEZ JUAN CARLOS</t>
  </si>
  <si>
    <t>https://meet.google.com/oga-xnic-bin</t>
  </si>
  <si>
    <t>INGENIERIA ECONOMICA</t>
  </si>
  <si>
    <t>GALAZ LOPEZ LUZ MARINA</t>
  </si>
  <si>
    <t>luz.galazl@hermosillo.tecnm.mx</t>
  </si>
  <si>
    <t>ACUÑA TADEO HIRAM</t>
  </si>
  <si>
    <t>jose.acunat@hermosillo.tecnm.mx</t>
  </si>
  <si>
    <t>ACD0908</t>
  </si>
  <si>
    <t>DESARROLLO SUSTENTABLE</t>
  </si>
  <si>
    <t>INC1009</t>
  </si>
  <si>
    <t>ELECT. Y ELECTRONICA INDUSTRIAL</t>
  </si>
  <si>
    <t>INC1024</t>
  </si>
  <si>
    <t>PROPIEDAD DE LOS MATERIALES</t>
  </si>
  <si>
    <t>INR1017</t>
  </si>
  <si>
    <t>INGENIERIA EN SISTEMAS</t>
  </si>
  <si>
    <t>AEC1053</t>
  </si>
  <si>
    <t>INQ1006</t>
  </si>
  <si>
    <t>ANALISIS DE LA REALIDAD NACIONAL</t>
  </si>
  <si>
    <t>INC1030</t>
  </si>
  <si>
    <t>TALLER DE LIDERAZGO</t>
  </si>
  <si>
    <t>TUN2011</t>
  </si>
  <si>
    <t>TUTORÍAS II</t>
  </si>
  <si>
    <t>E2N2010</t>
  </si>
  <si>
    <t>INC1023</t>
  </si>
  <si>
    <t>PROCESOS DE FABRICACION</t>
  </si>
  <si>
    <t>INC1013</t>
  </si>
  <si>
    <t>FISICA</t>
  </si>
  <si>
    <t>INC1005</t>
  </si>
  <si>
    <t>ALG. Y LENG. DE PROGRAMACION</t>
  </si>
  <si>
    <t>INC1018</t>
  </si>
  <si>
    <t>INVESTIGACION DE OPERACIONES I</t>
  </si>
  <si>
    <t>AEF1025</t>
  </si>
  <si>
    <t>ESTADISTICA INFERENCIAL II</t>
  </si>
  <si>
    <t>INJ1012</t>
  </si>
  <si>
    <t>ESTUDIO DEL TRABAJO II</t>
  </si>
  <si>
    <t>A4N2010</t>
  </si>
  <si>
    <t xml:space="preserve">ACTIVIDAD COMPLEMENTARIA </t>
  </si>
  <si>
    <t>13-15</t>
  </si>
  <si>
    <t>AEC1037</t>
  </si>
  <si>
    <t>INC1002</t>
  </si>
  <si>
    <t>ADMON DE LAS OPERACIONES II</t>
  </si>
  <si>
    <t>INC1027</t>
  </si>
  <si>
    <t>SIMULACION</t>
  </si>
  <si>
    <t>INF1010</t>
  </si>
  <si>
    <t xml:space="preserve">ERGONOMIA </t>
  </si>
  <si>
    <t>INF1007</t>
  </si>
  <si>
    <t>CTRL. ESTADISTICO DE CALIDAD</t>
  </si>
  <si>
    <t>CISNEROS CAMPOS ALFONSO</t>
  </si>
  <si>
    <t>alfonso.cisnerosc@hermosillo.tecnm.mx</t>
  </si>
  <si>
    <t>AED1030</t>
  </si>
  <si>
    <t>FORM. Y EVAL. DE PROYECTOS</t>
  </si>
  <si>
    <t>INC1026</t>
  </si>
  <si>
    <t>RELACIONES INDUSTRIALES</t>
  </si>
  <si>
    <t>INH1020</t>
  </si>
  <si>
    <t>LOG. Y CADENAS DE SUMINISTRO</t>
  </si>
  <si>
    <t>INC1015</t>
  </si>
  <si>
    <t>GESTION DE LOS SIST. DE CALIDAD</t>
  </si>
  <si>
    <t>MEF1804</t>
  </si>
  <si>
    <t>DESARROLLO DE LA CULTURA LEAN</t>
  </si>
  <si>
    <t>MEF1803</t>
  </si>
  <si>
    <t>PROYECTO SEIS SIGMA</t>
  </si>
  <si>
    <t>LOPEZ IMPERIAL LAURA ELENA</t>
  </si>
  <si>
    <t>AGUIRRE OBEZO MARIA MELISSA</t>
  </si>
  <si>
    <t>A2A</t>
  </si>
  <si>
    <t>B6C</t>
  </si>
  <si>
    <t>https://meet.google.com/axv-brmp-iey</t>
  </si>
  <si>
    <t>https://classroom.google.com/c/NDU3NDc2MzA1MTU5?cjc=ywxytz4</t>
  </si>
  <si>
    <t>RAMIREZ HERNANDEZ RODOLFO EDUARDO</t>
  </si>
  <si>
    <t>https://us02web.zoom.us/j/86101494458?pwd=MXJGeFpNSUpiS3F0dXdRSDhzRktTQT09</t>
  </si>
  <si>
    <t>https://meet.google.com/rzc-rbnd-zqz</t>
  </si>
  <si>
    <t>MILLAN LEON CHRISTIAN RENE</t>
  </si>
  <si>
    <t>https://itesm.zoom.us/j/81114270018</t>
  </si>
  <si>
    <t>christian.millanl@hermosillo.tecnm.mx</t>
  </si>
  <si>
    <t>DOMINGUEZ CARDENAS GRECIA CAROLINA</t>
  </si>
  <si>
    <t>https://classroom.google.com/c/NDU3MjExODEyOTMy?cjc=dvzwdxq</t>
  </si>
  <si>
    <t>grecia.dominguezc@hermosillo.tecnm.mx</t>
  </si>
  <si>
    <t>A4A</t>
  </si>
  <si>
    <t>https://meet.google.com/fpe-cunu-okg</t>
  </si>
  <si>
    <t>https://classroom.google.com/c/NDU3NDc2MzA1MjQy?cjc=5zgyddf</t>
  </si>
  <si>
    <t>https://meet.google.com/pfy-dkju-qiv</t>
  </si>
  <si>
    <t>laura.lopezi@hermosillo.tecnm.mx</t>
  </si>
  <si>
    <t>CALDERON GUZMAN ZAMMANTHA ZULLIMA</t>
  </si>
  <si>
    <t>https://classroom.google.com/c/NDU3NTE1NDY4MTg0?cjc=ncdkkbq</t>
  </si>
  <si>
    <t>zammantha.calderong@hermosillo.tecnm.mx</t>
  </si>
  <si>
    <t>HERNANDEZ RODRIGUEZ MARIA DE LOS ANGELES</t>
  </si>
  <si>
    <t>http://meet.google.com/wuf-kfxm-emz</t>
  </si>
  <si>
    <t>maria.hernandezr@hermosillo.tecnm.mx</t>
  </si>
  <si>
    <t>A6A</t>
  </si>
  <si>
    <t>RUIZ SANCHEZ AILIN LILIANA</t>
  </si>
  <si>
    <t>B6D</t>
  </si>
  <si>
    <t>https://us02web.zoom.us/u/kjcWBysb3</t>
  </si>
  <si>
    <t>ailin.ruizs@hermosillo.tecnm.mx</t>
  </si>
  <si>
    <t>OLOÑO MORALES SERGIO ROMAN</t>
  </si>
  <si>
    <t>https://meet.google.com/snb-mduu-wen</t>
  </si>
  <si>
    <t>https://meet.google.com/rha-wffm-xak</t>
  </si>
  <si>
    <t>https://meet.google.com/kyn-dkda-ohx</t>
  </si>
  <si>
    <t>A8B</t>
  </si>
  <si>
    <t>FLORES VILLALOBOS JOSE LUIS</t>
  </si>
  <si>
    <t>https://meet.google.com/wwejonrpik</t>
  </si>
  <si>
    <t>jose.floresv@hermosillo.tecnm.mx</t>
  </si>
  <si>
    <t>https://meet.google.com/tve-pbfa-uwv</t>
  </si>
  <si>
    <t>https://meet.google.com/fub-ukwg-uqz</t>
  </si>
  <si>
    <t>https://meet.google.com/kiy-bfjm-ofg</t>
  </si>
  <si>
    <t>HORARIOS   2022-1 INGENIERIA INDUSTRIAL 100% INGLES</t>
  </si>
  <si>
    <t>industrial@hermosillo.tecnm.mx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</si>
</sst>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rgb="FF000000"/>
      <name val="Calibri"/>
    </font>
    <font>
      <sz val="9"/>
      <color theme="1"/>
      <name val="Arial"/>
    </font>
    <font>
      <b/>
      <sz val="9"/>
      <color theme="1"/>
      <name val="Arial"/>
    </font>
    <font>
      <sz val="14"/>
      <color rgb="FF000000"/>
      <name val="Calibri"/>
    </font>
    <font>
      <sz val="9"/>
      <color theme="1"/>
      <name val="Calibri"/>
    </font>
    <font>
      <b/>
      <sz val="12"/>
      <color theme="1"/>
      <name val="Arial"/>
    </font>
    <font>
      <b/>
      <sz val="11"/>
      <color theme="1"/>
      <name val="Arial"/>
    </font>
    <font>
      <u/>
      <sz val="11"/>
      <color theme="10"/>
      <name val="Calibri"/>
    </font>
    <font>
      <sz val="11"/>
      <color theme="1"/>
      <name val="Calibri"/>
      <family val="2"/>
    </font>
    <font>
      <sz val="11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b/>
      <sz val="11"/>
      <color theme="1"/>
      <name val="Calibri"/>
      <family val="2"/>
    </font>
    <font>
      <u/>
      <sz val="11"/>
      <color theme="1"/>
      <name val="Calibri"/>
      <family val="2"/>
    </font>
    <font>
      <b/>
      <sz val="11"/>
      <color rgb="FF00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rgb="FF00FFFF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theme="7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0" fillId="0" borderId="0" xfId="0" applyFont="1"/>
    <xf numFmtId="0" fontId="3" fillId="0" borderId="0" xfId="0" applyFont="1"/>
    <xf numFmtId="49" fontId="0" fillId="0" borderId="0" xfId="0" applyNumberFormat="1" applyFont="1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3" fillId="3" borderId="0" xfId="0" applyFont="1" applyFill="1"/>
    <xf numFmtId="49" fontId="1" fillId="3" borderId="0" xfId="0" applyNumberFormat="1" applyFont="1" applyFill="1" applyAlignment="1">
      <alignment vertical="center"/>
    </xf>
    <xf numFmtId="0" fontId="0" fillId="3" borderId="0" xfId="0" applyFont="1" applyFill="1"/>
    <xf numFmtId="0" fontId="0" fillId="3" borderId="0" xfId="0" applyFont="1" applyFill="1" applyAlignment="1"/>
    <xf numFmtId="49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vertical="center"/>
    </xf>
    <xf numFmtId="0" fontId="4" fillId="0" borderId="1" xfId="0" applyFont="1" applyBorder="1"/>
    <xf numFmtId="0" fontId="4" fillId="3" borderId="1" xfId="0" applyFont="1" applyFill="1" applyBorder="1"/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/>
    <xf numFmtId="49" fontId="9" fillId="0" borderId="1" xfId="0" applyNumberFormat="1" applyFont="1" applyBorder="1" applyAlignment="1">
      <alignment horizontal="left"/>
    </xf>
    <xf numFmtId="49" fontId="13" fillId="0" borderId="2" xfId="0" applyNumberFormat="1" applyFont="1" applyBorder="1" applyAlignment="1">
      <alignment horizontal="left"/>
    </xf>
    <xf numFmtId="49" fontId="11" fillId="0" borderId="2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/>
    </xf>
    <xf numFmtId="49" fontId="14" fillId="0" borderId="2" xfId="0" applyNumberFormat="1" applyFont="1" applyBorder="1" applyAlignment="1">
      <alignment horizontal="left" vertical="center" wrapText="1"/>
    </xf>
    <xf numFmtId="49" fontId="14" fillId="3" borderId="2" xfId="0" applyNumberFormat="1" applyFont="1" applyFill="1" applyBorder="1" applyAlignment="1">
      <alignment horizontal="left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/>
    </xf>
    <xf numFmtId="49" fontId="12" fillId="0" borderId="2" xfId="0" applyNumberFormat="1" applyFont="1" applyBorder="1" applyAlignment="1">
      <alignment horizontal="left"/>
    </xf>
    <xf numFmtId="49" fontId="10" fillId="0" borderId="2" xfId="0" applyNumberFormat="1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vertical="center"/>
    </xf>
    <xf numFmtId="49" fontId="8" fillId="0" borderId="2" xfId="0" applyNumberFormat="1" applyFont="1" applyBorder="1"/>
    <xf numFmtId="49" fontId="10" fillId="0" borderId="2" xfId="0" applyNumberFormat="1" applyFont="1" applyBorder="1" applyAlignment="1">
      <alignment horizontal="left"/>
    </xf>
    <xf numFmtId="0" fontId="10" fillId="0" borderId="2" xfId="0" applyFont="1" applyBorder="1" applyAlignment="1">
      <alignment horizontal="left" vertical="center"/>
    </xf>
    <xf numFmtId="49" fontId="10" fillId="0" borderId="2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vertical="center"/>
    </xf>
    <xf numFmtId="49" fontId="17" fillId="0" borderId="2" xfId="0" applyNumberFormat="1" applyFont="1" applyBorder="1" applyAlignment="1"/>
    <xf numFmtId="49" fontId="10" fillId="0" borderId="2" xfId="0" applyNumberFormat="1" applyFont="1" applyBorder="1" applyAlignment="1">
      <alignment horizontal="center"/>
    </xf>
    <xf numFmtId="49" fontId="10" fillId="2" borderId="2" xfId="0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/>
    <xf numFmtId="49" fontId="10" fillId="0" borderId="2" xfId="0" applyNumberFormat="1" applyFont="1" applyBorder="1"/>
    <xf numFmtId="49" fontId="20" fillId="0" borderId="2" xfId="0" applyNumberFormat="1" applyFont="1" applyBorder="1"/>
    <xf numFmtId="49" fontId="11" fillId="2" borderId="2" xfId="0" applyNumberFormat="1" applyFont="1" applyFill="1" applyBorder="1" applyAlignment="1">
      <alignment horizontal="left"/>
    </xf>
    <xf numFmtId="49" fontId="19" fillId="0" borderId="2" xfId="0" applyNumberFormat="1" applyFont="1" applyBorder="1" applyAlignment="1"/>
    <xf numFmtId="0" fontId="10" fillId="0" borderId="2" xfId="0" applyFont="1" applyBorder="1" applyAlignment="1">
      <alignment vertical="center"/>
    </xf>
    <xf numFmtId="0" fontId="18" fillId="0" borderId="0" xfId="0" applyFont="1" applyAlignment="1"/>
    <xf numFmtId="49" fontId="11" fillId="0" borderId="1" xfId="0" applyNumberFormat="1" applyFont="1" applyBorder="1" applyAlignment="1">
      <alignment horizontal="left"/>
    </xf>
    <xf numFmtId="0" fontId="10" fillId="7" borderId="2" xfId="0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6" fillId="3" borderId="1" xfId="0" applyFont="1" applyFill="1" applyBorder="1"/>
    <xf numFmtId="0" fontId="10" fillId="6" borderId="2" xfId="0" applyFont="1" applyFill="1" applyBorder="1" applyAlignment="1">
      <alignment vertical="center"/>
    </xf>
    <xf numFmtId="0" fontId="10" fillId="4" borderId="2" xfId="0" applyFont="1" applyFill="1" applyBorder="1" applyAlignment="1">
      <alignment vertical="center"/>
    </xf>
    <xf numFmtId="0" fontId="10" fillId="8" borderId="2" xfId="0" applyFont="1" applyFill="1" applyBorder="1" applyAlignment="1">
      <alignment vertical="center"/>
    </xf>
    <xf numFmtId="0" fontId="10" fillId="0" borderId="2" xfId="0" applyFont="1" applyBorder="1" applyAlignment="1">
      <alignment horizontal="left" vertical="center" wrapText="1"/>
    </xf>
    <xf numFmtId="0" fontId="10" fillId="3" borderId="2" xfId="0" applyFont="1" applyFill="1" applyBorder="1" applyAlignment="1">
      <alignment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0" fontId="10" fillId="4" borderId="2" xfId="0" applyFont="1" applyFill="1" applyBorder="1" applyAlignment="1">
      <alignment vertical="center" wrapText="1"/>
    </xf>
    <xf numFmtId="0" fontId="10" fillId="5" borderId="2" xfId="0" applyFont="1" applyFill="1" applyBorder="1" applyAlignment="1">
      <alignment vertical="center" wrapText="1"/>
    </xf>
    <xf numFmtId="0" fontId="10" fillId="8" borderId="2" xfId="0" applyFont="1" applyFill="1" applyBorder="1" applyAlignment="1">
      <alignment vertical="center" wrapText="1"/>
    </xf>
    <xf numFmtId="1" fontId="10" fillId="0" borderId="2" xfId="0" applyNumberFormat="1" applyFont="1" applyBorder="1" applyAlignment="1">
      <alignment horizontal="center" vertical="center"/>
    </xf>
    <xf numFmtId="49" fontId="13" fillId="0" borderId="2" xfId="1" applyNumberFormat="1" applyFont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us02web.zoom.us/j/86101494458?pwd=MXJGeFpNSUpiS3F0dXdRSDhzRktTQT09" TargetMode="External"/><Relationship Id="rId13" Type="http://schemas.openxmlformats.org/officeDocument/2006/relationships/hyperlink" Target="mailto:zammantha.calderong@hermosillo.tecnm.mx" TargetMode="External"/><Relationship Id="rId18" Type="http://schemas.openxmlformats.org/officeDocument/2006/relationships/hyperlink" Target="http://meet.google.com/rha-wffm-xak" TargetMode="External"/><Relationship Id="rId26" Type="http://schemas.openxmlformats.org/officeDocument/2006/relationships/hyperlink" Target="https://meet.google.com/snb-mduu-wen" TargetMode="External"/><Relationship Id="rId3" Type="http://schemas.openxmlformats.org/officeDocument/2006/relationships/hyperlink" Target="https://us02web.zoom.us/j/86101494458?pwd=MXJGeFpNSUpiS3F0dXdRSDhzRktTQT09" TargetMode="External"/><Relationship Id="rId21" Type="http://schemas.openxmlformats.org/officeDocument/2006/relationships/hyperlink" Target="https://meet.google.com/kyn-dkda-ohx" TargetMode="External"/><Relationship Id="rId7" Type="http://schemas.openxmlformats.org/officeDocument/2006/relationships/hyperlink" Target="https://classroom.google.com/c/NDU3MjExODEyOTMy?cjc=dvzwdxq" TargetMode="External"/><Relationship Id="rId12" Type="http://schemas.openxmlformats.org/officeDocument/2006/relationships/hyperlink" Target="https://classroom.google.com/c/NDU3NTE1NDY4MTg0?cjc=ncdkkbq" TargetMode="External"/><Relationship Id="rId17" Type="http://schemas.openxmlformats.org/officeDocument/2006/relationships/hyperlink" Target="https://meet.google.com/snb-mduu-wen" TargetMode="External"/><Relationship Id="rId25" Type="http://schemas.openxmlformats.org/officeDocument/2006/relationships/hyperlink" Target="https://meet.google.com/kiy-bfjm-ofg" TargetMode="External"/><Relationship Id="rId2" Type="http://schemas.openxmlformats.org/officeDocument/2006/relationships/hyperlink" Target="https://classroom.google.com/c/NDU3NDc2MzA1MTU5?cjc=ywxytz4" TargetMode="External"/><Relationship Id="rId16" Type="http://schemas.openxmlformats.org/officeDocument/2006/relationships/hyperlink" Target="https://us02web.zoom.us/u/kjcWBysb3" TargetMode="External"/><Relationship Id="rId20" Type="http://schemas.openxmlformats.org/officeDocument/2006/relationships/hyperlink" Target="https://meet.google.com/oga-xnic-bin" TargetMode="External"/><Relationship Id="rId29" Type="http://schemas.openxmlformats.org/officeDocument/2006/relationships/hyperlink" Target="mailto:industrial@hermosillo.tecnm.mx" TargetMode="External"/><Relationship Id="rId1" Type="http://schemas.openxmlformats.org/officeDocument/2006/relationships/hyperlink" Target="https://meet.google.com/axv-brmp-iey" TargetMode="External"/><Relationship Id="rId6" Type="http://schemas.openxmlformats.org/officeDocument/2006/relationships/hyperlink" Target="mailto:christian.millanl@hermosillo.tecnm.mx" TargetMode="External"/><Relationship Id="rId11" Type="http://schemas.openxmlformats.org/officeDocument/2006/relationships/hyperlink" Target="https://meet.google.com/pfy-dkju-qiv" TargetMode="External"/><Relationship Id="rId24" Type="http://schemas.openxmlformats.org/officeDocument/2006/relationships/hyperlink" Target="https://meet.google.com/fub-ukwg-uqz" TargetMode="External"/><Relationship Id="rId5" Type="http://schemas.openxmlformats.org/officeDocument/2006/relationships/hyperlink" Target="https://itesm.zoom.us/j/81114270018" TargetMode="External"/><Relationship Id="rId15" Type="http://schemas.openxmlformats.org/officeDocument/2006/relationships/hyperlink" Target="mailto:maria.hernandezr@hermosillo.tecnm.mx" TargetMode="External"/><Relationship Id="rId23" Type="http://schemas.openxmlformats.org/officeDocument/2006/relationships/hyperlink" Target="https://meet.google.com/tve-pbfa-uwv" TargetMode="External"/><Relationship Id="rId28" Type="http://schemas.openxmlformats.org/officeDocument/2006/relationships/hyperlink" Target="mailto:industrial@hermosillo.tecnm.mx" TargetMode="External"/><Relationship Id="rId10" Type="http://schemas.openxmlformats.org/officeDocument/2006/relationships/hyperlink" Target="https://classroom.google.com/c/NDU3NDc2MzA1MjQy?cjc=5zgyddf" TargetMode="External"/><Relationship Id="rId19" Type="http://schemas.openxmlformats.org/officeDocument/2006/relationships/hyperlink" Target="https://us02web.zoom.us/j/86101494458?pwd=MXJGeFpNSUpiS3F0dXdRSDhzRktTQT09" TargetMode="External"/><Relationship Id="rId4" Type="http://schemas.openxmlformats.org/officeDocument/2006/relationships/hyperlink" Target="https://meet.google.com/rzc-rbnd-zqz" TargetMode="External"/><Relationship Id="rId9" Type="http://schemas.openxmlformats.org/officeDocument/2006/relationships/hyperlink" Target="https://meet.google.com/fpe-cunu-okg" TargetMode="External"/><Relationship Id="rId14" Type="http://schemas.openxmlformats.org/officeDocument/2006/relationships/hyperlink" Target="http://meet.google.com/wuf-kfxm-emz" TargetMode="External"/><Relationship Id="rId22" Type="http://schemas.openxmlformats.org/officeDocument/2006/relationships/hyperlink" Target="https://meet.google.com/fub-ukwg-uqz" TargetMode="External"/><Relationship Id="rId27" Type="http://schemas.openxmlformats.org/officeDocument/2006/relationships/hyperlink" Target="mailto:industrial@hermosillo.tecnm.mx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topLeftCell="E22" workbookViewId="0">
      <selection activeCell="Q41" activeCellId="1" sqref="Q23 Q41"/>
    </sheetView>
  </sheetViews>
  <sheetFormatPr baseColWidth="10" defaultColWidth="14.42578125" defaultRowHeight="15" customHeight="1" x14ac:dyDescent="0.25"/>
  <cols>
    <col min="1" max="1" width="8.85546875" customWidth="1"/>
    <col min="2" max="2" width="4.5703125" bestFit="1" customWidth="1"/>
    <col min="3" max="3" width="48.28515625" style="10" customWidth="1"/>
    <col min="4" max="4" width="2" customWidth="1"/>
    <col min="5" max="5" width="2.140625" customWidth="1"/>
    <col min="6" max="6" width="1.85546875" customWidth="1"/>
    <col min="7" max="7" width="4.42578125" customWidth="1"/>
    <col min="8" max="8" width="39.140625" customWidth="1"/>
    <col min="9" max="9" width="6.140625" customWidth="1"/>
    <col min="10" max="10" width="7.5703125" customWidth="1"/>
    <col min="11" max="11" width="6.42578125" customWidth="1"/>
    <col min="12" max="12" width="7.28515625" customWidth="1"/>
    <col min="13" max="13" width="6.5703125" customWidth="1"/>
    <col min="14" max="14" width="7" customWidth="1"/>
    <col min="15" max="15" width="1.140625" customWidth="1"/>
    <col min="16" max="16" width="80.85546875" style="13" customWidth="1"/>
    <col min="17" max="17" width="44.42578125" style="12" bestFit="1" customWidth="1"/>
    <col min="18" max="18" width="7.5703125" customWidth="1"/>
    <col min="19" max="19" width="8.28515625" customWidth="1"/>
    <col min="20" max="20" width="9.140625" customWidth="1"/>
    <col min="21" max="21" width="25.28515625" customWidth="1"/>
    <col min="22" max="28" width="9.140625" customWidth="1"/>
  </cols>
  <sheetData>
    <row r="1" spans="1:17" ht="15.75" customHeight="1" x14ac:dyDescent="0.25">
      <c r="C1" s="9"/>
      <c r="H1" s="1"/>
    </row>
    <row r="2" spans="1:17" ht="15" customHeight="1" x14ac:dyDescent="0.3">
      <c r="A2" s="58" t="s">
        <v>158</v>
      </c>
      <c r="B2" s="2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/>
    </row>
    <row r="3" spans="1:17" ht="15" customHeight="1" x14ac:dyDescent="0.25">
      <c r="A3" s="4"/>
      <c r="B3" s="4"/>
      <c r="C3" s="8"/>
      <c r="D3" s="4"/>
      <c r="E3" s="4"/>
      <c r="F3" s="4"/>
      <c r="G3" s="4"/>
      <c r="H3" s="5"/>
      <c r="I3" s="4"/>
      <c r="J3" s="4"/>
      <c r="K3" s="4"/>
      <c r="L3" s="4"/>
      <c r="M3" s="4"/>
      <c r="N3" s="4"/>
      <c r="O3" s="3"/>
      <c r="P3" s="14"/>
      <c r="Q3" s="11"/>
    </row>
    <row r="4" spans="1:17" ht="15" customHeight="1" x14ac:dyDescent="0.25">
      <c r="A4" s="15" t="s">
        <v>0</v>
      </c>
      <c r="B4" s="16"/>
      <c r="C4" s="17"/>
      <c r="D4" s="18"/>
      <c r="E4" s="18"/>
      <c r="F4" s="18"/>
      <c r="G4" s="19"/>
      <c r="H4" s="20" t="s">
        <v>36</v>
      </c>
      <c r="I4" s="18"/>
      <c r="J4" s="18"/>
      <c r="K4" s="18"/>
      <c r="L4" s="18"/>
      <c r="M4" s="18"/>
      <c r="N4" s="18"/>
      <c r="O4" s="21"/>
      <c r="P4" s="55"/>
      <c r="Q4" s="22"/>
    </row>
    <row r="5" spans="1:17" s="54" customFormat="1" ht="15" customHeight="1" x14ac:dyDescent="0.25">
      <c r="A5" s="28" t="s">
        <v>2</v>
      </c>
      <c r="B5" s="28" t="s">
        <v>3</v>
      </c>
      <c r="C5" s="29" t="s">
        <v>4</v>
      </c>
      <c r="D5" s="30" t="s">
        <v>5</v>
      </c>
      <c r="E5" s="30" t="s">
        <v>6</v>
      </c>
      <c r="F5" s="30" t="s">
        <v>7</v>
      </c>
      <c r="G5" s="31" t="s">
        <v>8</v>
      </c>
      <c r="H5" s="30" t="s">
        <v>9</v>
      </c>
      <c r="I5" s="30" t="s">
        <v>10</v>
      </c>
      <c r="J5" s="30" t="s">
        <v>11</v>
      </c>
      <c r="K5" s="30" t="s">
        <v>12</v>
      </c>
      <c r="L5" s="30" t="s">
        <v>13</v>
      </c>
      <c r="M5" s="30" t="s">
        <v>14</v>
      </c>
      <c r="N5" s="30" t="s">
        <v>15</v>
      </c>
      <c r="O5" s="32"/>
      <c r="P5" s="33" t="s">
        <v>16</v>
      </c>
      <c r="Q5" s="33" t="s">
        <v>17</v>
      </c>
    </row>
    <row r="6" spans="1:17" ht="15" customHeight="1" x14ac:dyDescent="0.25">
      <c r="A6" s="41" t="s">
        <v>64</v>
      </c>
      <c r="B6" s="41" t="s">
        <v>118</v>
      </c>
      <c r="C6" s="60" t="s">
        <v>65</v>
      </c>
      <c r="D6" s="35">
        <v>2</v>
      </c>
      <c r="E6" s="35">
        <v>2</v>
      </c>
      <c r="F6" s="35">
        <v>4</v>
      </c>
      <c r="G6" s="36">
        <v>4</v>
      </c>
      <c r="H6" s="34" t="s">
        <v>43</v>
      </c>
      <c r="I6" s="37" t="s">
        <v>119</v>
      </c>
      <c r="J6" s="37"/>
      <c r="K6" s="37"/>
      <c r="L6" s="37" t="s">
        <v>27</v>
      </c>
      <c r="M6" s="37"/>
      <c r="N6" s="37" t="s">
        <v>27</v>
      </c>
      <c r="O6" s="50"/>
      <c r="P6" s="24"/>
      <c r="Q6" s="24"/>
    </row>
    <row r="7" spans="1:17" ht="15" customHeight="1" x14ac:dyDescent="0.25">
      <c r="A7" s="41" t="s">
        <v>66</v>
      </c>
      <c r="B7" s="41" t="s">
        <v>118</v>
      </c>
      <c r="C7" s="57" t="s">
        <v>67</v>
      </c>
      <c r="D7" s="35">
        <v>2</v>
      </c>
      <c r="E7" s="35">
        <v>2</v>
      </c>
      <c r="F7" s="35">
        <v>4</v>
      </c>
      <c r="G7" s="36">
        <v>4</v>
      </c>
      <c r="H7" s="34" t="s">
        <v>60</v>
      </c>
      <c r="I7" s="37" t="s">
        <v>119</v>
      </c>
      <c r="J7" s="47"/>
      <c r="K7" s="37" t="s">
        <v>29</v>
      </c>
      <c r="L7" s="37"/>
      <c r="M7" s="37" t="s">
        <v>29</v>
      </c>
      <c r="N7" s="37"/>
      <c r="O7" s="50"/>
      <c r="P7" s="23" t="s">
        <v>120</v>
      </c>
      <c r="Q7" s="24" t="s">
        <v>61</v>
      </c>
    </row>
    <row r="8" spans="1:17" ht="15" customHeight="1" x14ac:dyDescent="0.25">
      <c r="A8" s="41" t="s">
        <v>18</v>
      </c>
      <c r="B8" s="41" t="s">
        <v>118</v>
      </c>
      <c r="C8" s="61" t="s">
        <v>19</v>
      </c>
      <c r="D8" s="35">
        <v>3</v>
      </c>
      <c r="E8" s="35">
        <v>2</v>
      </c>
      <c r="F8" s="35">
        <v>5</v>
      </c>
      <c r="G8" s="36">
        <f>D8+E8</f>
        <v>5</v>
      </c>
      <c r="H8" s="40" t="s">
        <v>33</v>
      </c>
      <c r="I8" s="37" t="s">
        <v>119</v>
      </c>
      <c r="J8" s="47" t="s">
        <v>32</v>
      </c>
      <c r="K8" s="37"/>
      <c r="L8" s="37" t="s">
        <v>31</v>
      </c>
      <c r="M8" s="37"/>
      <c r="N8" s="37" t="s">
        <v>31</v>
      </c>
      <c r="O8" s="50"/>
      <c r="P8" s="23" t="s">
        <v>121</v>
      </c>
      <c r="Q8" s="24" t="s">
        <v>35</v>
      </c>
    </row>
    <row r="9" spans="1:17" ht="15" customHeight="1" x14ac:dyDescent="0.25">
      <c r="A9" s="41" t="s">
        <v>68</v>
      </c>
      <c r="B9" s="41" t="s">
        <v>118</v>
      </c>
      <c r="C9" s="62" t="s">
        <v>69</v>
      </c>
      <c r="D9" s="35">
        <v>2</v>
      </c>
      <c r="E9" s="35">
        <v>1</v>
      </c>
      <c r="F9" s="35">
        <v>3</v>
      </c>
      <c r="G9" s="36">
        <v>3</v>
      </c>
      <c r="H9" s="42" t="s">
        <v>122</v>
      </c>
      <c r="I9" s="37" t="s">
        <v>119</v>
      </c>
      <c r="J9" s="47" t="s">
        <v>34</v>
      </c>
      <c r="K9" s="37"/>
      <c r="L9" s="37" t="s">
        <v>29</v>
      </c>
      <c r="M9" s="37"/>
      <c r="N9" s="37"/>
      <c r="O9" s="50"/>
      <c r="P9" s="23" t="s">
        <v>123</v>
      </c>
      <c r="Q9" s="24"/>
    </row>
    <row r="10" spans="1:17" ht="15" customHeight="1" x14ac:dyDescent="0.25">
      <c r="A10" s="41" t="s">
        <v>70</v>
      </c>
      <c r="B10" s="41" t="s">
        <v>118</v>
      </c>
      <c r="C10" s="61" t="s">
        <v>52</v>
      </c>
      <c r="D10" s="35">
        <v>2</v>
      </c>
      <c r="E10" s="35">
        <v>2</v>
      </c>
      <c r="F10" s="35">
        <v>4</v>
      </c>
      <c r="G10" s="36">
        <f>D10+E10</f>
        <v>4</v>
      </c>
      <c r="H10" s="40" t="s">
        <v>53</v>
      </c>
      <c r="I10" s="37" t="s">
        <v>119</v>
      </c>
      <c r="J10" s="47"/>
      <c r="K10" s="37" t="s">
        <v>27</v>
      </c>
      <c r="L10" s="37"/>
      <c r="M10" s="37" t="s">
        <v>27</v>
      </c>
      <c r="N10" s="37"/>
      <c r="O10" s="50"/>
      <c r="P10" s="23" t="s">
        <v>124</v>
      </c>
      <c r="Q10" s="24" t="s">
        <v>54</v>
      </c>
    </row>
    <row r="11" spans="1:17" ht="15" customHeight="1" x14ac:dyDescent="0.25">
      <c r="A11" s="41" t="s">
        <v>71</v>
      </c>
      <c r="B11" s="41" t="s">
        <v>118</v>
      </c>
      <c r="C11" s="56" t="s">
        <v>72</v>
      </c>
      <c r="D11" s="35">
        <v>1</v>
      </c>
      <c r="E11" s="35">
        <v>2</v>
      </c>
      <c r="F11" s="35">
        <v>3</v>
      </c>
      <c r="G11" s="36">
        <v>3</v>
      </c>
      <c r="H11" s="42" t="s">
        <v>125</v>
      </c>
      <c r="I11" s="37" t="s">
        <v>119</v>
      </c>
      <c r="J11" s="47" t="s">
        <v>37</v>
      </c>
      <c r="K11" s="37"/>
      <c r="L11" s="37"/>
      <c r="M11" s="37"/>
      <c r="N11" s="37" t="s">
        <v>29</v>
      </c>
      <c r="O11" s="50"/>
      <c r="P11" s="23" t="s">
        <v>126</v>
      </c>
      <c r="Q11" s="23" t="s">
        <v>127</v>
      </c>
    </row>
    <row r="12" spans="1:17" ht="15" customHeight="1" x14ac:dyDescent="0.25">
      <c r="A12" s="41" t="s">
        <v>73</v>
      </c>
      <c r="B12" s="41" t="s">
        <v>118</v>
      </c>
      <c r="C12" s="56" t="s">
        <v>74</v>
      </c>
      <c r="D12" s="35">
        <v>2</v>
      </c>
      <c r="E12" s="35">
        <v>2</v>
      </c>
      <c r="F12" s="35">
        <v>4</v>
      </c>
      <c r="G12" s="36">
        <v>4</v>
      </c>
      <c r="H12" s="34" t="s">
        <v>128</v>
      </c>
      <c r="I12" s="37" t="s">
        <v>119</v>
      </c>
      <c r="J12" s="47"/>
      <c r="K12" s="37" t="s">
        <v>31</v>
      </c>
      <c r="L12" s="37"/>
      <c r="M12" s="37" t="s">
        <v>31</v>
      </c>
      <c r="N12" s="37"/>
      <c r="O12" s="50"/>
      <c r="P12" s="23" t="s">
        <v>129</v>
      </c>
      <c r="Q12" s="24" t="s">
        <v>130</v>
      </c>
    </row>
    <row r="13" spans="1:17" ht="15" customHeight="1" x14ac:dyDescent="0.25">
      <c r="A13" s="41" t="s">
        <v>75</v>
      </c>
      <c r="B13" s="41" t="s">
        <v>118</v>
      </c>
      <c r="C13" s="57" t="s">
        <v>76</v>
      </c>
      <c r="D13" s="35" t="s">
        <v>47</v>
      </c>
      <c r="E13" s="35" t="s">
        <v>45</v>
      </c>
      <c r="F13" s="35" t="s">
        <v>45</v>
      </c>
      <c r="G13" s="36" t="s">
        <v>45</v>
      </c>
      <c r="H13" s="42" t="s">
        <v>122</v>
      </c>
      <c r="I13" s="37" t="s">
        <v>119</v>
      </c>
      <c r="J13" s="47" t="s">
        <v>51</v>
      </c>
      <c r="K13" s="37"/>
      <c r="L13" s="37"/>
      <c r="M13" s="37"/>
      <c r="N13" s="37"/>
      <c r="O13" s="50"/>
      <c r="P13" s="23" t="s">
        <v>123</v>
      </c>
      <c r="Q13" s="24"/>
    </row>
    <row r="14" spans="1:17" ht="15" customHeight="1" x14ac:dyDescent="0.25">
      <c r="A14" s="41" t="s">
        <v>77</v>
      </c>
      <c r="B14" s="41" t="s">
        <v>118</v>
      </c>
      <c r="C14" s="57" t="s">
        <v>26</v>
      </c>
      <c r="D14" s="37" t="s">
        <v>47</v>
      </c>
      <c r="E14" s="37" t="s">
        <v>48</v>
      </c>
      <c r="F14" s="37" t="s">
        <v>48</v>
      </c>
      <c r="G14" s="43" t="s">
        <v>48</v>
      </c>
      <c r="H14" s="34"/>
      <c r="I14" s="37" t="s">
        <v>119</v>
      </c>
      <c r="J14" s="47"/>
      <c r="K14" s="37"/>
      <c r="L14" s="37"/>
      <c r="M14" s="37"/>
      <c r="N14" s="37"/>
      <c r="O14" s="50"/>
      <c r="P14" s="24"/>
      <c r="Q14" s="24"/>
    </row>
    <row r="15" spans="1:17" ht="15.75" customHeight="1" x14ac:dyDescent="0.25">
      <c r="C15" s="9"/>
      <c r="H15" s="1"/>
    </row>
    <row r="16" spans="1:17" ht="15" customHeight="1" x14ac:dyDescent="0.25">
      <c r="A16" s="15" t="s">
        <v>38</v>
      </c>
      <c r="B16" s="16"/>
      <c r="C16" s="17"/>
      <c r="D16" s="25"/>
      <c r="E16" s="25"/>
      <c r="F16" s="25"/>
      <c r="G16" s="25"/>
      <c r="H16" s="20" t="s">
        <v>1</v>
      </c>
      <c r="I16" s="25"/>
      <c r="J16" s="25"/>
      <c r="K16" s="25"/>
      <c r="L16" s="25"/>
      <c r="M16" s="25"/>
      <c r="N16" s="25"/>
      <c r="O16" s="21"/>
      <c r="P16" s="55"/>
      <c r="Q16" s="22"/>
    </row>
    <row r="17" spans="1:17" s="54" customFormat="1" ht="15" customHeight="1" x14ac:dyDescent="0.25">
      <c r="A17" s="28" t="s">
        <v>2</v>
      </c>
      <c r="B17" s="28" t="s">
        <v>3</v>
      </c>
      <c r="C17" s="29" t="s">
        <v>4</v>
      </c>
      <c r="D17" s="30" t="s">
        <v>5</v>
      </c>
      <c r="E17" s="30" t="s">
        <v>6</v>
      </c>
      <c r="F17" s="30" t="s">
        <v>7</v>
      </c>
      <c r="G17" s="31" t="s">
        <v>8</v>
      </c>
      <c r="H17" s="30" t="s">
        <v>9</v>
      </c>
      <c r="I17" s="30" t="s">
        <v>10</v>
      </c>
      <c r="J17" s="30" t="s">
        <v>11</v>
      </c>
      <c r="K17" s="30" t="s">
        <v>12</v>
      </c>
      <c r="L17" s="30" t="s">
        <v>13</v>
      </c>
      <c r="M17" s="30" t="s">
        <v>14</v>
      </c>
      <c r="N17" s="30" t="s">
        <v>15</v>
      </c>
      <c r="O17" s="32"/>
      <c r="P17" s="33" t="s">
        <v>16</v>
      </c>
      <c r="Q17" s="33" t="s">
        <v>17</v>
      </c>
    </row>
    <row r="18" spans="1:17" ht="15" customHeight="1" x14ac:dyDescent="0.25">
      <c r="A18" s="63" t="s">
        <v>78</v>
      </c>
      <c r="B18" s="63" t="s">
        <v>131</v>
      </c>
      <c r="C18" s="64" t="s">
        <v>79</v>
      </c>
      <c r="D18" s="36">
        <v>2</v>
      </c>
      <c r="E18" s="65">
        <v>2</v>
      </c>
      <c r="F18" s="36">
        <v>4</v>
      </c>
      <c r="G18" s="36">
        <v>4</v>
      </c>
      <c r="H18" s="34" t="s">
        <v>60</v>
      </c>
      <c r="I18" s="38" t="s">
        <v>40</v>
      </c>
      <c r="J18" s="38"/>
      <c r="K18" s="38"/>
      <c r="L18" s="38" t="s">
        <v>22</v>
      </c>
      <c r="M18" s="38"/>
      <c r="N18" s="38" t="s">
        <v>22</v>
      </c>
      <c r="O18" s="39"/>
      <c r="P18" s="23" t="s">
        <v>132</v>
      </c>
      <c r="Q18" s="24" t="s">
        <v>61</v>
      </c>
    </row>
    <row r="19" spans="1:17" ht="15" customHeight="1" x14ac:dyDescent="0.25">
      <c r="A19" s="63" t="s">
        <v>80</v>
      </c>
      <c r="B19" s="63" t="s">
        <v>131</v>
      </c>
      <c r="C19" s="66" t="s">
        <v>81</v>
      </c>
      <c r="D19" s="36">
        <v>2</v>
      </c>
      <c r="E19" s="65">
        <v>2</v>
      </c>
      <c r="F19" s="36">
        <v>4</v>
      </c>
      <c r="G19" s="36">
        <v>4</v>
      </c>
      <c r="H19" s="40" t="s">
        <v>33</v>
      </c>
      <c r="I19" s="38" t="s">
        <v>40</v>
      </c>
      <c r="J19" s="38"/>
      <c r="K19" s="38"/>
      <c r="L19" s="38" t="s">
        <v>21</v>
      </c>
      <c r="M19" s="38"/>
      <c r="N19" s="38" t="s">
        <v>21</v>
      </c>
      <c r="O19" s="39"/>
      <c r="P19" s="23" t="s">
        <v>133</v>
      </c>
      <c r="Q19" s="24" t="s">
        <v>35</v>
      </c>
    </row>
    <row r="20" spans="1:17" ht="15" customHeight="1" x14ac:dyDescent="0.25">
      <c r="A20" s="63" t="s">
        <v>82</v>
      </c>
      <c r="B20" s="63" t="s">
        <v>131</v>
      </c>
      <c r="C20" s="67" t="s">
        <v>83</v>
      </c>
      <c r="D20" s="36">
        <v>2</v>
      </c>
      <c r="E20" s="36">
        <v>2</v>
      </c>
      <c r="F20" s="36">
        <v>4</v>
      </c>
      <c r="G20" s="36">
        <v>4</v>
      </c>
      <c r="H20" s="34" t="s">
        <v>42</v>
      </c>
      <c r="I20" s="38" t="s">
        <v>40</v>
      </c>
      <c r="J20" s="38"/>
      <c r="K20" s="38" t="s">
        <v>20</v>
      </c>
      <c r="L20" s="38"/>
      <c r="M20" s="38" t="s">
        <v>20</v>
      </c>
      <c r="N20" s="38"/>
      <c r="O20" s="39"/>
      <c r="P20" s="24"/>
      <c r="Q20" s="70" t="s">
        <v>159</v>
      </c>
    </row>
    <row r="21" spans="1:17" ht="15" customHeight="1" x14ac:dyDescent="0.25">
      <c r="A21" s="63" t="s">
        <v>84</v>
      </c>
      <c r="B21" s="63" t="s">
        <v>131</v>
      </c>
      <c r="C21" s="68" t="s">
        <v>85</v>
      </c>
      <c r="D21" s="36">
        <v>2</v>
      </c>
      <c r="E21" s="36">
        <v>2</v>
      </c>
      <c r="F21" s="36">
        <v>4</v>
      </c>
      <c r="G21" s="36">
        <v>4</v>
      </c>
      <c r="H21" s="34" t="s">
        <v>116</v>
      </c>
      <c r="I21" s="38" t="s">
        <v>40</v>
      </c>
      <c r="J21" s="38"/>
      <c r="K21" s="38"/>
      <c r="L21" s="38" t="s">
        <v>20</v>
      </c>
      <c r="M21" s="38"/>
      <c r="N21" s="38" t="s">
        <v>20</v>
      </c>
      <c r="O21" s="39"/>
      <c r="P21" s="23" t="s">
        <v>134</v>
      </c>
      <c r="Q21" s="24" t="s">
        <v>135</v>
      </c>
    </row>
    <row r="22" spans="1:17" ht="15" customHeight="1" x14ac:dyDescent="0.25">
      <c r="A22" s="63" t="s">
        <v>86</v>
      </c>
      <c r="B22" s="63" t="s">
        <v>131</v>
      </c>
      <c r="C22" s="66" t="s">
        <v>87</v>
      </c>
      <c r="D22" s="36">
        <v>3</v>
      </c>
      <c r="E22" s="36">
        <v>2</v>
      </c>
      <c r="F22" s="36">
        <v>5</v>
      </c>
      <c r="G22" s="36">
        <v>5</v>
      </c>
      <c r="H22" s="34" t="s">
        <v>136</v>
      </c>
      <c r="I22" s="38" t="s">
        <v>40</v>
      </c>
      <c r="J22" s="38" t="s">
        <v>23</v>
      </c>
      <c r="K22" s="38" t="s">
        <v>21</v>
      </c>
      <c r="L22" s="38"/>
      <c r="M22" s="38" t="s">
        <v>21</v>
      </c>
      <c r="N22" s="38"/>
      <c r="O22" s="39"/>
      <c r="P22" s="23" t="s">
        <v>137</v>
      </c>
      <c r="Q22" s="23" t="s">
        <v>138</v>
      </c>
    </row>
    <row r="23" spans="1:17" ht="15" customHeight="1" x14ac:dyDescent="0.25">
      <c r="A23" s="63" t="s">
        <v>88</v>
      </c>
      <c r="B23" s="63" t="s">
        <v>131</v>
      </c>
      <c r="C23" s="68" t="s">
        <v>89</v>
      </c>
      <c r="D23" s="36">
        <v>4</v>
      </c>
      <c r="E23" s="65">
        <v>2</v>
      </c>
      <c r="F23" s="36">
        <v>6</v>
      </c>
      <c r="G23" s="36">
        <v>6</v>
      </c>
      <c r="H23" s="41" t="s">
        <v>42</v>
      </c>
      <c r="I23" s="38" t="s">
        <v>40</v>
      </c>
      <c r="J23" s="38" t="s">
        <v>25</v>
      </c>
      <c r="K23" s="38" t="s">
        <v>92</v>
      </c>
      <c r="L23" s="38"/>
      <c r="M23" s="38" t="s">
        <v>92</v>
      </c>
      <c r="N23" s="38"/>
      <c r="O23" s="39"/>
      <c r="P23" s="24"/>
      <c r="Q23" s="70" t="s">
        <v>159</v>
      </c>
    </row>
    <row r="24" spans="1:17" ht="15" customHeight="1" x14ac:dyDescent="0.25">
      <c r="A24" s="41" t="s">
        <v>62</v>
      </c>
      <c r="B24" s="63" t="s">
        <v>131</v>
      </c>
      <c r="C24" s="56" t="s">
        <v>63</v>
      </c>
      <c r="D24" s="46" t="s">
        <v>45</v>
      </c>
      <c r="E24" s="46" t="s">
        <v>44</v>
      </c>
      <c r="F24" s="46" t="s">
        <v>46</v>
      </c>
      <c r="G24" s="46" t="s">
        <v>46</v>
      </c>
      <c r="H24" s="34" t="s">
        <v>139</v>
      </c>
      <c r="I24" s="38" t="s">
        <v>40</v>
      </c>
      <c r="J24" s="38" t="s">
        <v>24</v>
      </c>
      <c r="K24" s="38" t="s">
        <v>22</v>
      </c>
      <c r="L24" s="38"/>
      <c r="M24" s="38" t="s">
        <v>22</v>
      </c>
      <c r="N24" s="38"/>
      <c r="O24" s="45"/>
      <c r="P24" s="23" t="s">
        <v>140</v>
      </c>
      <c r="Q24" s="23" t="s">
        <v>141</v>
      </c>
    </row>
    <row r="25" spans="1:17" ht="15" customHeight="1" x14ac:dyDescent="0.25">
      <c r="A25" s="41" t="s">
        <v>90</v>
      </c>
      <c r="B25" s="63" t="s">
        <v>131</v>
      </c>
      <c r="C25" s="57" t="s">
        <v>91</v>
      </c>
      <c r="D25" s="37" t="s">
        <v>47</v>
      </c>
      <c r="E25" s="37" t="s">
        <v>48</v>
      </c>
      <c r="F25" s="37" t="s">
        <v>48</v>
      </c>
      <c r="G25" s="37" t="s">
        <v>48</v>
      </c>
      <c r="H25" s="42"/>
      <c r="I25" s="38" t="s">
        <v>40</v>
      </c>
      <c r="J25" s="38"/>
      <c r="K25" s="38"/>
      <c r="L25" s="38"/>
      <c r="M25" s="38"/>
      <c r="N25" s="38"/>
      <c r="O25" s="39"/>
      <c r="P25" s="24"/>
      <c r="Q25" s="24"/>
    </row>
    <row r="26" spans="1:17" ht="15" customHeight="1" x14ac:dyDescent="0.25">
      <c r="A26" s="4"/>
      <c r="B26" s="4"/>
      <c r="C26" s="8"/>
      <c r="D26" s="6"/>
      <c r="E26" s="6"/>
      <c r="F26" s="6"/>
      <c r="G26" s="6"/>
      <c r="H26" s="5"/>
      <c r="I26" s="4"/>
      <c r="J26" s="4"/>
      <c r="K26" s="4"/>
      <c r="L26" s="4"/>
      <c r="M26" s="4"/>
      <c r="N26" s="4"/>
      <c r="O26" s="3"/>
      <c r="P26" s="14"/>
      <c r="Q26" s="11"/>
    </row>
    <row r="27" spans="1:17" ht="15" customHeight="1" x14ac:dyDescent="0.25">
      <c r="A27" s="15" t="s">
        <v>39</v>
      </c>
      <c r="B27" s="16"/>
      <c r="C27" s="17"/>
      <c r="D27" s="25"/>
      <c r="E27" s="25"/>
      <c r="F27" s="26"/>
      <c r="G27" s="26"/>
      <c r="H27" s="20" t="s">
        <v>36</v>
      </c>
      <c r="I27" s="27"/>
      <c r="J27" s="27"/>
      <c r="K27" s="27"/>
      <c r="L27" s="27"/>
      <c r="M27" s="27"/>
      <c r="N27" s="27"/>
      <c r="O27" s="21"/>
      <c r="P27" s="55"/>
      <c r="Q27" s="22"/>
    </row>
    <row r="28" spans="1:17" s="54" customFormat="1" ht="15" customHeight="1" x14ac:dyDescent="0.25">
      <c r="A28" s="28" t="s">
        <v>2</v>
      </c>
      <c r="B28" s="28" t="s">
        <v>3</v>
      </c>
      <c r="C28" s="29" t="s">
        <v>4</v>
      </c>
      <c r="D28" s="30" t="s">
        <v>5</v>
      </c>
      <c r="E28" s="30" t="s">
        <v>6</v>
      </c>
      <c r="F28" s="30" t="s">
        <v>7</v>
      </c>
      <c r="G28" s="31" t="s">
        <v>8</v>
      </c>
      <c r="H28" s="30" t="s">
        <v>9</v>
      </c>
      <c r="I28" s="30" t="s">
        <v>10</v>
      </c>
      <c r="J28" s="30" t="s">
        <v>11</v>
      </c>
      <c r="K28" s="30" t="s">
        <v>12</v>
      </c>
      <c r="L28" s="30" t="s">
        <v>13</v>
      </c>
      <c r="M28" s="30" t="s">
        <v>14</v>
      </c>
      <c r="N28" s="30" t="s">
        <v>15</v>
      </c>
      <c r="O28" s="32"/>
      <c r="P28" s="33" t="s">
        <v>16</v>
      </c>
      <c r="Q28" s="33" t="s">
        <v>17</v>
      </c>
    </row>
    <row r="29" spans="1:17" ht="15" customHeight="1" x14ac:dyDescent="0.25">
      <c r="A29" s="63" t="s">
        <v>49</v>
      </c>
      <c r="B29" s="63" t="s">
        <v>142</v>
      </c>
      <c r="C29" s="68" t="s">
        <v>50</v>
      </c>
      <c r="D29" s="36">
        <v>0</v>
      </c>
      <c r="E29" s="36">
        <v>4</v>
      </c>
      <c r="F29" s="36">
        <v>4</v>
      </c>
      <c r="G29" s="36">
        <v>4</v>
      </c>
      <c r="H29" s="34" t="s">
        <v>143</v>
      </c>
      <c r="I29" s="38" t="s">
        <v>144</v>
      </c>
      <c r="J29" s="44"/>
      <c r="K29" s="38"/>
      <c r="L29" s="38" t="s">
        <v>29</v>
      </c>
      <c r="M29" s="38"/>
      <c r="N29" s="38" t="s">
        <v>29</v>
      </c>
      <c r="O29" s="39"/>
      <c r="P29" s="23" t="s">
        <v>145</v>
      </c>
      <c r="Q29" s="24" t="s">
        <v>146</v>
      </c>
    </row>
    <row r="30" spans="1:17" ht="15" customHeight="1" x14ac:dyDescent="0.25">
      <c r="A30" s="63" t="s">
        <v>93</v>
      </c>
      <c r="B30" s="63" t="s">
        <v>142</v>
      </c>
      <c r="C30" s="68" t="s">
        <v>57</v>
      </c>
      <c r="D30" s="36">
        <v>2</v>
      </c>
      <c r="E30" s="65">
        <v>2</v>
      </c>
      <c r="F30" s="36">
        <v>4</v>
      </c>
      <c r="G30" s="36">
        <v>4</v>
      </c>
      <c r="H30" s="34" t="s">
        <v>147</v>
      </c>
      <c r="I30" s="38" t="s">
        <v>144</v>
      </c>
      <c r="J30" s="44"/>
      <c r="K30" s="38" t="s">
        <v>27</v>
      </c>
      <c r="L30" s="38"/>
      <c r="M30" s="38" t="s">
        <v>27</v>
      </c>
      <c r="N30" s="38"/>
      <c r="O30" s="39"/>
      <c r="P30" s="23" t="s">
        <v>148</v>
      </c>
      <c r="Q30" s="24"/>
    </row>
    <row r="31" spans="1:17" ht="15" customHeight="1" x14ac:dyDescent="0.25">
      <c r="A31" s="63" t="s">
        <v>94</v>
      </c>
      <c r="B31" s="63" t="s">
        <v>142</v>
      </c>
      <c r="C31" s="68" t="s">
        <v>95</v>
      </c>
      <c r="D31" s="36">
        <v>2</v>
      </c>
      <c r="E31" s="65">
        <v>2</v>
      </c>
      <c r="F31" s="36">
        <v>4</v>
      </c>
      <c r="G31" s="36">
        <v>4</v>
      </c>
      <c r="H31" s="34" t="s">
        <v>116</v>
      </c>
      <c r="I31" s="38" t="s">
        <v>144</v>
      </c>
      <c r="J31" s="48"/>
      <c r="K31" s="52" t="s">
        <v>31</v>
      </c>
      <c r="L31" s="49"/>
      <c r="M31" s="52" t="s">
        <v>31</v>
      </c>
      <c r="N31" s="49"/>
      <c r="O31" s="39"/>
      <c r="P31" s="23" t="s">
        <v>149</v>
      </c>
      <c r="Q31" s="51" t="s">
        <v>135</v>
      </c>
    </row>
    <row r="32" spans="1:17" ht="15" customHeight="1" x14ac:dyDescent="0.25">
      <c r="A32" s="63" t="s">
        <v>96</v>
      </c>
      <c r="B32" s="63" t="s">
        <v>142</v>
      </c>
      <c r="C32" s="68" t="s">
        <v>97</v>
      </c>
      <c r="D32" s="36">
        <v>2</v>
      </c>
      <c r="E32" s="36">
        <v>2</v>
      </c>
      <c r="F32" s="36">
        <v>4</v>
      </c>
      <c r="G32" s="36">
        <v>4</v>
      </c>
      <c r="H32" s="41" t="s">
        <v>122</v>
      </c>
      <c r="I32" s="38" t="s">
        <v>144</v>
      </c>
      <c r="J32" s="44"/>
      <c r="K32" s="38" t="s">
        <v>29</v>
      </c>
      <c r="L32" s="38"/>
      <c r="M32" s="38" t="s">
        <v>29</v>
      </c>
      <c r="N32" s="38"/>
      <c r="O32" s="39"/>
      <c r="P32" s="23" t="s">
        <v>123</v>
      </c>
      <c r="Q32" s="24"/>
    </row>
    <row r="33" spans="1:17" ht="15" customHeight="1" x14ac:dyDescent="0.25">
      <c r="A33" s="63" t="s">
        <v>98</v>
      </c>
      <c r="B33" s="63" t="s">
        <v>142</v>
      </c>
      <c r="C33" s="68" t="s">
        <v>99</v>
      </c>
      <c r="D33" s="36">
        <v>3</v>
      </c>
      <c r="E33" s="65">
        <v>2</v>
      </c>
      <c r="F33" s="36">
        <v>5</v>
      </c>
      <c r="G33" s="36">
        <v>5</v>
      </c>
      <c r="H33" s="34" t="s">
        <v>55</v>
      </c>
      <c r="I33" s="38" t="s">
        <v>144</v>
      </c>
      <c r="J33" s="44" t="s">
        <v>37</v>
      </c>
      <c r="K33" s="38"/>
      <c r="L33" s="38" t="s">
        <v>27</v>
      </c>
      <c r="M33" s="38"/>
      <c r="N33" s="38" t="s">
        <v>27</v>
      </c>
      <c r="O33" s="39"/>
      <c r="P33" s="23" t="s">
        <v>56</v>
      </c>
      <c r="Q33" s="24"/>
    </row>
    <row r="34" spans="1:17" ht="15" customHeight="1" x14ac:dyDescent="0.25">
      <c r="A34" s="63" t="s">
        <v>100</v>
      </c>
      <c r="B34" s="63" t="s">
        <v>142</v>
      </c>
      <c r="C34" s="68" t="s">
        <v>101</v>
      </c>
      <c r="D34" s="36">
        <v>3</v>
      </c>
      <c r="E34" s="65">
        <v>2</v>
      </c>
      <c r="F34" s="36">
        <v>5</v>
      </c>
      <c r="G34" s="36">
        <v>5</v>
      </c>
      <c r="H34" s="34" t="s">
        <v>102</v>
      </c>
      <c r="I34" s="38" t="s">
        <v>144</v>
      </c>
      <c r="J34" s="38" t="s">
        <v>30</v>
      </c>
      <c r="K34" s="38"/>
      <c r="L34" s="38" t="s">
        <v>31</v>
      </c>
      <c r="M34" s="38"/>
      <c r="N34" s="38" t="s">
        <v>31</v>
      </c>
      <c r="O34" s="39"/>
      <c r="P34" s="23" t="s">
        <v>150</v>
      </c>
      <c r="Q34" s="24" t="s">
        <v>103</v>
      </c>
    </row>
    <row r="35" spans="1:17" ht="15.75" customHeight="1" x14ac:dyDescent="0.25">
      <c r="C35" s="9"/>
      <c r="H35" s="1"/>
    </row>
    <row r="36" spans="1:17" ht="15" customHeight="1" x14ac:dyDescent="0.25">
      <c r="A36" s="15" t="s">
        <v>41</v>
      </c>
      <c r="B36" s="16"/>
      <c r="C36" s="59"/>
      <c r="D36" s="25"/>
      <c r="E36" s="25"/>
      <c r="F36" s="25"/>
      <c r="G36" s="25"/>
      <c r="H36" s="20" t="s">
        <v>36</v>
      </c>
      <c r="I36" s="27"/>
      <c r="J36" s="27"/>
      <c r="K36" s="27"/>
      <c r="L36" s="27"/>
      <c r="M36" s="27"/>
      <c r="N36" s="27"/>
      <c r="O36" s="21"/>
      <c r="P36" s="55"/>
      <c r="Q36" s="22"/>
    </row>
    <row r="37" spans="1:17" s="54" customFormat="1" ht="15" customHeight="1" x14ac:dyDescent="0.25">
      <c r="A37" s="28" t="s">
        <v>2</v>
      </c>
      <c r="B37" s="28" t="s">
        <v>3</v>
      </c>
      <c r="C37" s="29" t="s">
        <v>4</v>
      </c>
      <c r="D37" s="30" t="s">
        <v>5</v>
      </c>
      <c r="E37" s="30" t="s">
        <v>6</v>
      </c>
      <c r="F37" s="30" t="s">
        <v>7</v>
      </c>
      <c r="G37" s="31" t="s">
        <v>8</v>
      </c>
      <c r="H37" s="30" t="s">
        <v>9</v>
      </c>
      <c r="I37" s="30" t="s">
        <v>10</v>
      </c>
      <c r="J37" s="30" t="s">
        <v>11</v>
      </c>
      <c r="K37" s="30" t="s">
        <v>12</v>
      </c>
      <c r="L37" s="30" t="s">
        <v>13</v>
      </c>
      <c r="M37" s="30" t="s">
        <v>14</v>
      </c>
      <c r="N37" s="30" t="s">
        <v>15</v>
      </c>
      <c r="O37" s="32"/>
      <c r="P37" s="33" t="s">
        <v>16</v>
      </c>
      <c r="Q37" s="33" t="s">
        <v>17</v>
      </c>
    </row>
    <row r="38" spans="1:17" ht="15" customHeight="1" x14ac:dyDescent="0.25">
      <c r="A38" s="41" t="s">
        <v>104</v>
      </c>
      <c r="B38" s="53" t="s">
        <v>151</v>
      </c>
      <c r="C38" s="62" t="s">
        <v>105</v>
      </c>
      <c r="D38" s="35">
        <v>2</v>
      </c>
      <c r="E38" s="69">
        <v>3</v>
      </c>
      <c r="F38" s="35">
        <v>5</v>
      </c>
      <c r="G38" s="35">
        <v>5</v>
      </c>
      <c r="H38" s="34" t="s">
        <v>152</v>
      </c>
      <c r="I38" s="38" t="s">
        <v>40</v>
      </c>
      <c r="J38" s="38" t="s">
        <v>37</v>
      </c>
      <c r="K38" s="38" t="s">
        <v>27</v>
      </c>
      <c r="L38" s="38"/>
      <c r="M38" s="38" t="s">
        <v>27</v>
      </c>
      <c r="N38" s="38"/>
      <c r="O38" s="39"/>
      <c r="P38" s="23" t="s">
        <v>153</v>
      </c>
      <c r="Q38" s="24" t="s">
        <v>154</v>
      </c>
    </row>
    <row r="39" spans="1:17" ht="15" customHeight="1" x14ac:dyDescent="0.25">
      <c r="A39" s="41" t="s">
        <v>106</v>
      </c>
      <c r="B39" s="53" t="s">
        <v>151</v>
      </c>
      <c r="C39" s="56" t="s">
        <v>107</v>
      </c>
      <c r="D39" s="35">
        <v>2</v>
      </c>
      <c r="E39" s="69">
        <v>2</v>
      </c>
      <c r="F39" s="35">
        <v>4</v>
      </c>
      <c r="G39" s="35">
        <v>4</v>
      </c>
      <c r="H39" s="34" t="s">
        <v>58</v>
      </c>
      <c r="I39" s="38" t="s">
        <v>40</v>
      </c>
      <c r="J39" s="38"/>
      <c r="K39" s="38"/>
      <c r="L39" s="38" t="s">
        <v>31</v>
      </c>
      <c r="M39" s="38"/>
      <c r="N39" s="38" t="s">
        <v>31</v>
      </c>
      <c r="O39" s="39"/>
      <c r="P39" s="23" t="s">
        <v>155</v>
      </c>
      <c r="Q39" s="24" t="s">
        <v>59</v>
      </c>
    </row>
    <row r="40" spans="1:17" ht="15" customHeight="1" x14ac:dyDescent="0.25">
      <c r="A40" s="41" t="s">
        <v>108</v>
      </c>
      <c r="B40" s="53" t="s">
        <v>151</v>
      </c>
      <c r="C40" s="62" t="s">
        <v>109</v>
      </c>
      <c r="D40" s="35">
        <v>1</v>
      </c>
      <c r="E40" s="69">
        <v>3</v>
      </c>
      <c r="F40" s="35">
        <v>4</v>
      </c>
      <c r="G40" s="35">
        <v>4</v>
      </c>
      <c r="H40" s="34" t="s">
        <v>116</v>
      </c>
      <c r="I40" s="38" t="s">
        <v>40</v>
      </c>
      <c r="J40" s="38"/>
      <c r="K40" s="38" t="s">
        <v>29</v>
      </c>
      <c r="L40" s="38"/>
      <c r="M40" s="38" t="s">
        <v>29</v>
      </c>
      <c r="N40" s="38"/>
      <c r="O40" s="39"/>
      <c r="P40" s="23" t="s">
        <v>156</v>
      </c>
      <c r="Q40" s="51" t="s">
        <v>135</v>
      </c>
    </row>
    <row r="41" spans="1:17" ht="15" customHeight="1" x14ac:dyDescent="0.25">
      <c r="A41" s="53" t="s">
        <v>112</v>
      </c>
      <c r="B41" s="53" t="s">
        <v>151</v>
      </c>
      <c r="C41" s="62" t="s">
        <v>113</v>
      </c>
      <c r="D41" s="35">
        <v>3</v>
      </c>
      <c r="E41" s="35">
        <v>2</v>
      </c>
      <c r="F41" s="35">
        <v>5</v>
      </c>
      <c r="G41" s="35">
        <v>5</v>
      </c>
      <c r="H41" s="34" t="s">
        <v>42</v>
      </c>
      <c r="I41" s="38" t="s">
        <v>40</v>
      </c>
      <c r="J41" s="38" t="s">
        <v>28</v>
      </c>
      <c r="K41" s="38"/>
      <c r="L41" s="38" t="s">
        <v>29</v>
      </c>
      <c r="M41" s="38"/>
      <c r="N41" s="38" t="s">
        <v>29</v>
      </c>
      <c r="O41" s="39"/>
      <c r="P41" s="24"/>
      <c r="Q41" s="70" t="s">
        <v>159</v>
      </c>
    </row>
    <row r="42" spans="1:17" ht="15" customHeight="1" x14ac:dyDescent="0.25">
      <c r="A42" s="53" t="s">
        <v>114</v>
      </c>
      <c r="B42" s="53" t="s">
        <v>151</v>
      </c>
      <c r="C42" s="62" t="s">
        <v>115</v>
      </c>
      <c r="D42" s="35">
        <v>3</v>
      </c>
      <c r="E42" s="35">
        <v>2</v>
      </c>
      <c r="F42" s="35">
        <v>5</v>
      </c>
      <c r="G42" s="35">
        <v>5</v>
      </c>
      <c r="H42" s="34" t="s">
        <v>117</v>
      </c>
      <c r="I42" s="38" t="s">
        <v>40</v>
      </c>
      <c r="J42" s="38" t="s">
        <v>32</v>
      </c>
      <c r="K42" s="38" t="s">
        <v>31</v>
      </c>
      <c r="L42" s="38"/>
      <c r="M42" s="38" t="s">
        <v>31</v>
      </c>
      <c r="N42" s="38"/>
      <c r="O42" s="39"/>
      <c r="P42" s="23" t="s">
        <v>157</v>
      </c>
      <c r="Q42" s="24"/>
    </row>
    <row r="43" spans="1:17" ht="15" customHeight="1" x14ac:dyDescent="0.25">
      <c r="A43" s="41" t="s">
        <v>110</v>
      </c>
      <c r="B43" s="53" t="s">
        <v>151</v>
      </c>
      <c r="C43" s="62" t="s">
        <v>111</v>
      </c>
      <c r="D43" s="35">
        <v>2</v>
      </c>
      <c r="E43" s="69">
        <v>2</v>
      </c>
      <c r="F43" s="35">
        <v>4</v>
      </c>
      <c r="G43" s="35">
        <v>4</v>
      </c>
      <c r="H43" s="34" t="s">
        <v>147</v>
      </c>
      <c r="I43" s="38" t="s">
        <v>40</v>
      </c>
      <c r="J43" s="38"/>
      <c r="K43" s="38"/>
      <c r="L43" s="38" t="s">
        <v>27</v>
      </c>
      <c r="M43" s="38"/>
      <c r="N43" s="38" t="s">
        <v>27</v>
      </c>
      <c r="O43" s="39"/>
      <c r="P43" s="23" t="s">
        <v>148</v>
      </c>
      <c r="Q43" s="24"/>
    </row>
    <row r="44" spans="1:17" ht="15.75" customHeight="1" x14ac:dyDescent="0.25">
      <c r="C44" s="9"/>
      <c r="H44" s="1"/>
    </row>
  </sheetData>
  <hyperlinks>
    <hyperlink ref="P7" r:id="rId1"/>
    <hyperlink ref="P8" r:id="rId2"/>
    <hyperlink ref="P9" r:id="rId3"/>
    <hyperlink ref="P10" r:id="rId4"/>
    <hyperlink ref="P11" r:id="rId5"/>
    <hyperlink ref="Q11" r:id="rId6"/>
    <hyperlink ref="P12" r:id="rId7"/>
    <hyperlink ref="P13" r:id="rId8"/>
    <hyperlink ref="P18" r:id="rId9"/>
    <hyperlink ref="P19" r:id="rId10"/>
    <hyperlink ref="P21" r:id="rId11"/>
    <hyperlink ref="P22" r:id="rId12"/>
    <hyperlink ref="Q22" r:id="rId13"/>
    <hyperlink ref="P24" r:id="rId14"/>
    <hyperlink ref="Q24" r:id="rId15"/>
    <hyperlink ref="P29" r:id="rId16"/>
    <hyperlink ref="P30" r:id="rId17"/>
    <hyperlink ref="P31" r:id="rId18"/>
    <hyperlink ref="P32" r:id="rId19"/>
    <hyperlink ref="P33" r:id="rId20"/>
    <hyperlink ref="P34" r:id="rId21"/>
    <hyperlink ref="P38" r:id="rId22"/>
    <hyperlink ref="P39" r:id="rId23"/>
    <hyperlink ref="P40" r:id="rId24"/>
    <hyperlink ref="P42" r:id="rId25"/>
    <hyperlink ref="P43" r:id="rId26"/>
    <hyperlink ref="Q20" r:id="rId27"/>
    <hyperlink ref="Q23" r:id="rId28"/>
    <hyperlink ref="Q41" r:id="rId29"/>
  </hyperlinks>
  <pageMargins left="0.7" right="0.7" top="0.75" bottom="0.75" header="0" footer="0"/>
  <pageSetup scale="80" orientation="landscape"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acad_hermosillo</dc:creator>
  <cp:lastModifiedBy>LAB_Sistemas_ITH</cp:lastModifiedBy>
  <dcterms:created xsi:type="dcterms:W3CDTF">2018-08-08T00:14:15Z</dcterms:created>
  <dcterms:modified xsi:type="dcterms:W3CDTF">2022-02-02T20:49:58Z</dcterms:modified>
</cp:coreProperties>
</file>